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35" i="1"/>
</calcChain>
</file>

<file path=xl/sharedStrings.xml><?xml version="1.0" encoding="utf-8"?>
<sst xmlns="http://schemas.openxmlformats.org/spreadsheetml/2006/main" count="261" uniqueCount="130">
  <si>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</si>
  <si>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</si>
  <si>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</si>
  <si>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</si>
  <si>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</si>
  <si>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</si>
  <si>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</si>
  <si>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</si>
  <si>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</si>
  <si>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</si>
  <si>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</si>
  <si>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備註</t>
  </si>
  <si>
    <t>否</t>
    <phoneticPr fontId="3" type="noConversion"/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</si>
  <si>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</si>
  <si>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</si>
  <si>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台灣</t>
    <phoneticPr fontId="3" type="noConversion"/>
  </si>
  <si>
    <t>陳偉民</t>
  </si>
  <si>
    <t>台灣東方</t>
  </si>
  <si>
    <t>一個阿富汗女孩的故事之戰火下的小花</t>
  </si>
  <si>
    <t>US</t>
    <phoneticPr fontId="2" type="noConversion"/>
  </si>
  <si>
    <t>是否為教師用書</t>
    <phoneticPr fontId="2" type="noConversion"/>
  </si>
  <si>
    <t>Scholastic Teaching Resources</t>
    <phoneticPr fontId="3" type="noConversion"/>
  </si>
  <si>
    <t xml:space="preserve">100 Words Kids Need to Read by 2nd Grade: </t>
    <phoneticPr fontId="3" type="noConversion"/>
  </si>
  <si>
    <t>Scholastic News (COR)</t>
    <phoneticPr fontId="3" type="noConversion"/>
  </si>
  <si>
    <t>100 Words Kids Need to Read by 1st Grade</t>
    <phoneticPr fontId="3" type="noConversion"/>
  </si>
  <si>
    <t>Not Available (NA)</t>
    <phoneticPr fontId="3" type="noConversion"/>
  </si>
  <si>
    <t>否</t>
    <phoneticPr fontId="3" type="noConversion"/>
  </si>
  <si>
    <t>【好好讀小學堂】 寵物功夫學校</t>
  </si>
  <si>
    <t xml:space="preserve">林哲璋著.丸子繪     </t>
  </si>
  <si>
    <t xml:space="preserve">上誼      </t>
  </si>
  <si>
    <t>9789861615141</t>
  </si>
  <si>
    <t>【好好讀小學堂】打敗宇宙魔王的無敵武器</t>
  </si>
  <si>
    <t xml:space="preserve">林哲璋著.林小杯繪   </t>
  </si>
  <si>
    <t>9789861615424</t>
  </si>
  <si>
    <t>【好好讀小學堂】我和我的喜鵲鄰居</t>
  </si>
  <si>
    <t xml:space="preserve">陳怡霖著.鍾易真繪   </t>
  </si>
  <si>
    <t>9789861615110</t>
  </si>
  <si>
    <t>【好好讀小學堂】壹圓銅板流浪記</t>
  </si>
  <si>
    <t xml:space="preserve">林哲璋著.崔麗君繪   </t>
  </si>
  <si>
    <t>9789861615431</t>
  </si>
  <si>
    <t>【好好讀小學堂】糞金龜的成長日記</t>
  </si>
  <si>
    <t xml:space="preserve">林秀穗著.廖健宏繪   </t>
  </si>
  <si>
    <t>9789861615158</t>
  </si>
  <si>
    <t>100層的巴士</t>
  </si>
  <si>
    <t>麥克.史密斯</t>
  </si>
  <si>
    <t>小魯</t>
  </si>
  <si>
    <t>9789862115336</t>
  </si>
  <si>
    <t>119日記</t>
  </si>
  <si>
    <t>李光福</t>
  </si>
  <si>
    <t>小兵</t>
  </si>
  <si>
    <t>9789865641542</t>
  </si>
  <si>
    <t xml:space="preserve">一年一班，天兵天將！(二版)              </t>
  </si>
  <si>
    <t xml:space="preserve">李光福              </t>
  </si>
  <si>
    <t>小魯文化</t>
  </si>
  <si>
    <t>9789862116555</t>
  </si>
  <si>
    <t>黛伯拉.艾里斯</t>
  </si>
  <si>
    <t>9789863380658</t>
  </si>
  <si>
    <t>一幅畫和他的冒險：樂讀趣小火車19</t>
  </si>
  <si>
    <t>兩色風景</t>
  </si>
  <si>
    <t>風車出版</t>
  </si>
  <si>
    <t>9789862233702</t>
  </si>
  <si>
    <t>大家來破案III</t>
  </si>
  <si>
    <t>幼獅文化</t>
  </si>
  <si>
    <t>9789575748630</t>
  </si>
  <si>
    <t>小火車頭歷險記</t>
  </si>
  <si>
    <t>維吉尼亞.李.巴頓</t>
  </si>
  <si>
    <t>遠流</t>
  </si>
  <si>
    <t>9789573273189</t>
  </si>
  <si>
    <t>小東西2</t>
  </si>
  <si>
    <t>哲也</t>
  </si>
  <si>
    <t>天下雜誌</t>
  </si>
  <si>
    <t>9789862418642</t>
  </si>
  <si>
    <t>台灣</t>
    <phoneticPr fontId="3" type="noConversion"/>
  </si>
  <si>
    <t>國語日報</t>
    <phoneticPr fontId="3" type="noConversion"/>
  </si>
  <si>
    <t>蔡兆倫</t>
    <phoneticPr fontId="3" type="noConversion"/>
  </si>
  <si>
    <t>9789577518033</t>
    <phoneticPr fontId="3" type="noConversion"/>
  </si>
  <si>
    <t>哲也</t>
    <phoneticPr fontId="3" type="noConversion"/>
  </si>
  <si>
    <t>小天下</t>
    <phoneticPr fontId="3" type="noConversion"/>
  </si>
  <si>
    <t>9789863202585</t>
  </si>
  <si>
    <t>越智典子</t>
    <phoneticPr fontId="3" type="noConversion"/>
  </si>
  <si>
    <t>道聲出版社</t>
    <phoneticPr fontId="3" type="noConversion"/>
  </si>
  <si>
    <t>9789864001842</t>
    <phoneticPr fontId="3" type="noConversion"/>
  </si>
  <si>
    <r>
      <rPr>
        <sz val="10"/>
        <color indexed="8"/>
        <rFont val="標楷體"/>
        <family val="4"/>
        <charset val="136"/>
      </rPr>
      <t>索羅爾．寇圖比</t>
    </r>
    <r>
      <rPr>
        <sz val="14"/>
        <color indexed="8"/>
        <rFont val="標楷體"/>
        <family val="4"/>
        <charset val="136"/>
      </rPr>
      <t xml:space="preserve"> </t>
    </r>
    <phoneticPr fontId="3" type="noConversion"/>
  </si>
  <si>
    <t>飛寶</t>
    <phoneticPr fontId="3" type="noConversion"/>
  </si>
  <si>
    <t>9867292677</t>
  </si>
  <si>
    <t>須藤麻江</t>
    <phoneticPr fontId="3" type="noConversion"/>
  </si>
  <si>
    <t>9789867460967</t>
  </si>
  <si>
    <t>否</t>
  </si>
  <si>
    <t>300小故事-100則品格力</t>
    <phoneticPr fontId="3" type="noConversion"/>
  </si>
  <si>
    <t>飛行鯨魚和時光機</t>
    <phoneticPr fontId="3" type="noConversion"/>
  </si>
  <si>
    <t>小月和月亮先生</t>
    <phoneticPr fontId="3" type="noConversion"/>
  </si>
  <si>
    <t>月亮先生來敲門</t>
    <phoneticPr fontId="3" type="noConversion"/>
  </si>
  <si>
    <t>阿松爺爺的柿子樹</t>
    <phoneticPr fontId="3" type="noConversion"/>
  </si>
  <si>
    <t> 海蒂．德帕克  </t>
    <phoneticPr fontId="3" type="noConversion"/>
  </si>
  <si>
    <t>生氣湯</t>
  </si>
  <si>
    <t> 貝西．艾芙瑞/文，圖</t>
  </si>
  <si>
    <t>957762264X</t>
  </si>
  <si>
    <t>信誼基金會信誼基金出版社</t>
  </si>
  <si>
    <t>文/林秀穗　圖/廖健宏</t>
  </si>
  <si>
    <t>鼻病毒：讓你感冒的討厭鬼</t>
    <phoneticPr fontId="3" type="noConversion"/>
  </si>
  <si>
    <t>台灣</t>
    <phoneticPr fontId="3" type="noConversion"/>
  </si>
  <si>
    <t>否</t>
    <phoneticPr fontId="3" type="noConversion"/>
  </si>
  <si>
    <t>有趣的中國文字</t>
    <phoneticPr fontId="3" type="noConversion"/>
  </si>
  <si>
    <t>陳正治</t>
  </si>
  <si>
    <t>9789577516244</t>
    <phoneticPr fontId="3" type="noConversion"/>
  </si>
  <si>
    <t>糞金龜的成長日記</t>
    <phoneticPr fontId="2" type="noConversion"/>
  </si>
  <si>
    <t>父子開車</t>
  </si>
  <si>
    <t>J‧M 布隆 </t>
  </si>
  <si>
    <t>謝謝你來當我的寶貝</t>
  </si>
  <si>
    <t> 西元洋</t>
  </si>
  <si>
    <t>大好書屋</t>
  </si>
  <si>
    <t>數不清！大自然的生物多樣性</t>
  </si>
  <si>
    <t> 尼古拉．戴維斯</t>
  </si>
  <si>
    <t>河流</t>
  </si>
  <si>
    <t>馬可‧馬汀</t>
  </si>
  <si>
    <t>There Was an Old Lady Who Swallowed Some Phonics</t>
    <phoneticPr fontId="2" type="noConversion"/>
  </si>
  <si>
    <r>
      <rPr>
        <u/>
        <sz val="9"/>
        <color theme="10"/>
        <rFont val="標楷體"/>
        <family val="4"/>
        <charset val="136"/>
      </rPr>
      <t> </t>
    </r>
    <r>
      <rPr>
        <u/>
        <sz val="16"/>
        <rFont val="標楷體"/>
        <family val="4"/>
        <charset val="136"/>
      </rPr>
      <t>lucille colandro </t>
    </r>
    <phoneticPr fontId="2" type="noConversion"/>
  </si>
  <si>
    <t>Scholastic INC.</t>
    <phoneticPr fontId="2" type="noConversion"/>
  </si>
  <si>
    <t>US</t>
    <phoneticPr fontId="2" type="noConversion"/>
  </si>
  <si>
    <t>是</t>
    <phoneticPr fontId="2" type="noConversion"/>
  </si>
  <si>
    <r>
      <rPr>
        <sz val="12"/>
        <color theme="1"/>
        <rFont val="標楷體"/>
        <family val="4"/>
        <charset val="136"/>
      </rPr>
      <t>100 Words Kids Need to Read by 3rd Grade:</t>
    </r>
    <r>
      <rPr>
        <sz val="12"/>
        <color theme="1"/>
        <rFont val="新細明體"/>
        <family val="2"/>
        <charset val="136"/>
        <scheme val="minor"/>
      </rPr>
      <t xml:space="preserve"> </t>
    </r>
    <phoneticPr fontId="2" type="noConversion"/>
  </si>
  <si>
    <t> Scholastic News (EDT)</t>
    <phoneticPr fontId="2" type="noConversion"/>
  </si>
  <si>
    <t>我不再害羞了：42個練習克服畏縮</t>
  </si>
  <si>
    <t> 理查．布洛素維奇, 琳達．闕斯</t>
  </si>
  <si>
    <t>親子天下</t>
  </si>
  <si>
    <t>你不可以隨便摸我！</t>
  </si>
  <si>
    <t>珊蒂．克雷文</t>
  </si>
  <si>
    <t>大穎文化</t>
  </si>
  <si>
    <t xml:space="preserve">                    臺南市106學年度後港國民小學圖書採購書單    </t>
    <phoneticPr fontId="3" type="noConversion"/>
  </si>
  <si>
    <t>校名：臺南市七股區後港國小
填表人：   石詔惠              教務主任：    陳美玲         校長：方婉真
連絡電話：06-7941305#16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</si>
</sst>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_ "/>
  </numFmts>
  <fonts count="23">
    <font>
      <sz val="12"/>
      <color theme="1"/>
      <name val="新細明體"/>
      <family val="2"/>
      <charset val="136"/>
      <scheme val="minor"/>
    </font>
    <font>
      <sz val="1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u/>
      <sz val="9"/>
      <color theme="10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444444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4"/>
      <name val="標楷體"/>
      <family val="4"/>
      <charset val="136"/>
    </font>
    <font>
      <u/>
      <sz val="14"/>
      <name val="標楷體"/>
      <family val="4"/>
      <charset val="136"/>
    </font>
    <font>
      <sz val="14"/>
      <color rgb="FF232323"/>
      <name val="標楷體"/>
      <family val="4"/>
      <charset val="136"/>
    </font>
    <font>
      <sz val="14"/>
      <color rgb="FF333333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u/>
      <sz val="16"/>
      <name val="標楷體"/>
      <family val="4"/>
      <charset val="136"/>
    </font>
    <font>
      <u/>
      <sz val="9"/>
      <color theme="1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6" fillId="0" borderId="0"/>
    <xf numFmtId="0" fontId="12" fillId="0" borderId="0">
      <alignment vertical="top" wrapText="1"/>
    </xf>
  </cellStyleXfs>
  <cellXfs count="5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176" fontId="18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176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13" fillId="0" borderId="1" xfId="4" applyFont="1" applyFill="1" applyBorder="1" applyAlignment="1">
      <alignment horizontal="left" vertical="top" wrapText="1"/>
    </xf>
    <xf numFmtId="0" fontId="13" fillId="0" borderId="1" xfId="4" applyFont="1" applyFill="1" applyBorder="1" applyAlignment="1">
      <alignment vertical="top" wrapText="1"/>
    </xf>
    <xf numFmtId="49" fontId="13" fillId="0" borderId="1" xfId="4" applyNumberFormat="1" applyFont="1" applyFill="1" applyBorder="1" applyAlignment="1">
      <alignment horizontal="left" vertical="top" wrapText="1"/>
    </xf>
    <xf numFmtId="0" fontId="13" fillId="0" borderId="1" xfId="4" applyFont="1" applyFill="1" applyBorder="1" applyAlignment="1">
      <alignment horizontal="right" vertical="top" wrapText="1"/>
    </xf>
    <xf numFmtId="0" fontId="19" fillId="0" borderId="1" xfId="4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vertical="center"/>
    </xf>
    <xf numFmtId="0" fontId="15" fillId="0" borderId="1" xfId="4" applyFont="1" applyFill="1" applyBorder="1" applyAlignment="1">
      <alignment horizontal="left" vertical="top" wrapText="1"/>
    </xf>
    <xf numFmtId="177" fontId="17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6" fillId="0" borderId="1" xfId="1" applyFont="1" applyBorder="1" applyAlignment="1" applyProtection="1">
      <alignment horizontal="left" vertical="center"/>
    </xf>
    <xf numFmtId="176" fontId="17" fillId="0" borderId="1" xfId="0" applyNumberFormat="1" applyFont="1" applyBorder="1" applyAlignment="1">
      <alignment horizontal="left" vertical="center"/>
    </xf>
    <xf numFmtId="0" fontId="20" fillId="0" borderId="1" xfId="0" applyFont="1" applyBorder="1">
      <alignment vertical="center"/>
    </xf>
    <xf numFmtId="0" fontId="20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right" vertical="center"/>
    </xf>
    <xf numFmtId="0" fontId="4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vertical="center"/>
    </xf>
    <xf numFmtId="0" fontId="4" fillId="0" borderId="1" xfId="1" applyFont="1" applyBorder="1" applyAlignment="1" applyProtection="1">
      <alignment vertical="center"/>
    </xf>
    <xf numFmtId="0" fontId="10" fillId="0" borderId="1" xfId="0" applyFont="1" applyBorder="1" applyAlignment="1">
      <alignment horizontal="left" vertical="center" wrapText="1"/>
    </xf>
    <xf numFmtId="0" fontId="22" fillId="0" borderId="1" xfId="1" applyFont="1" applyBorder="1" applyAlignment="1" applyProtection="1">
      <alignment vertical="center"/>
    </xf>
    <xf numFmtId="0" fontId="20" fillId="0" borderId="1" xfId="0" applyFont="1" applyBorder="1" applyAlignment="1">
      <alignment horizontal="center" vertical="center" wrapText="1"/>
    </xf>
    <xf numFmtId="176" fontId="20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Font="1" applyBorder="1" applyAlignment="1" applyProtection="1">
      <alignment vertical="center"/>
    </xf>
    <xf numFmtId="0" fontId="8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176" fontId="7" fillId="0" borderId="7" xfId="0" applyNumberFormat="1" applyFont="1" applyBorder="1" applyAlignment="1">
      <alignment horizontal="left" vertical="top" wrapText="1"/>
    </xf>
    <xf numFmtId="176" fontId="7" fillId="0" borderId="8" xfId="0" applyNumberFormat="1" applyFont="1" applyBorder="1" applyAlignment="1">
      <alignment horizontal="left" vertical="top" wrapText="1"/>
    </xf>
    <xf numFmtId="176" fontId="7" fillId="0" borderId="9" xfId="0" applyNumberFormat="1" applyFont="1" applyBorder="1" applyAlignment="1">
      <alignment horizontal="left" vertical="top" wrapText="1"/>
    </xf>
  </cellXfs>
  <cellStyles count="5">
    <cellStyle name="一般" xfId="0" builtinId="0"/>
    <cellStyle name="一般 19" xfId="4"/>
    <cellStyle name="一般 2" xfId="3"/>
    <cellStyle name="一般 6" xfId="2"/>
    <cellStyle name="超連結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ooks.com.tw/web/sys_puballb/books/?pubid=alvita" TargetMode="External"/><Relationship Id="rId13" Type="http://schemas.openxmlformats.org/officeDocument/2006/relationships/hyperlink" Target="http://www.books.com.tw/web/sys_puballb/books/?pubid=cw" TargetMode="External"/><Relationship Id="rId3" Type="http://schemas.openxmlformats.org/officeDocument/2006/relationships/hyperlink" Target="http://search.books.com.tw/exep/prod_search.php?key=Disney+Enterprises+%28COR%29&amp;f=author" TargetMode="External"/><Relationship Id="rId7" Type="http://schemas.openxmlformats.org/officeDocument/2006/relationships/hyperlink" Target="http://search.books.com.tw/exep/prod_search.php?key=%E5%8F%B2%E8%92%82%E8%8A%AC%EF%BC%8E%E6%9F%AF%E6%B4%9B&amp;f=author" TargetMode="External"/><Relationship Id="rId12" Type="http://schemas.openxmlformats.org/officeDocument/2006/relationships/hyperlink" Target="http://search.books.com.tw/exep/prod_search.php?key=Scholastic+News+%28EDT%29&amp;f=author" TargetMode="External"/><Relationship Id="rId2" Type="http://schemas.openxmlformats.org/officeDocument/2006/relationships/hyperlink" Target="http://search.books.com.tw/exep/prod_search.php?key=Dodd%2C+Emma&amp;f=author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search.books.com.tw/exep/prod_search.php?key=%E5%90%89%E9%BA%97%E5%AE%89%EF%BC%8E%E4%BC%8D%E7%88%BE%E8%8A%99&amp;f=author" TargetMode="External"/><Relationship Id="rId6" Type="http://schemas.openxmlformats.org/officeDocument/2006/relationships/hyperlink" Target="http://search.books.com.tw/exep/prod_search.php?key=J%E2%80%A7M+%E5%B8%83%E9%9A%86&amp;f=author" TargetMode="External"/><Relationship Id="rId11" Type="http://schemas.openxmlformats.org/officeDocument/2006/relationships/hyperlink" Target="https://www.amazon.com/s/ref=dp_byline_sr_book_1?ie=UTF8&amp;text=lucille+colandro&amp;search-alias=books&amp;field-author=lucille+colandro&amp;sort=relevancerank" TargetMode="External"/><Relationship Id="rId5" Type="http://schemas.openxmlformats.org/officeDocument/2006/relationships/hyperlink" Target="http://book.moc.gov.tw/book/" TargetMode="External"/><Relationship Id="rId15" Type="http://schemas.openxmlformats.org/officeDocument/2006/relationships/hyperlink" Target="http://www.books.com.tw/web/sys_puballb/books/?pubid=alvita" TargetMode="External"/><Relationship Id="rId10" Type="http://schemas.openxmlformats.org/officeDocument/2006/relationships/hyperlink" Target="http://search.books.com.tw/exep/prod_search.php?key=%E9%A6%AC%E5%8F%AF%E2%80%A7%E9%A6%AC%E6%B1%80&amp;f=author" TargetMode="External"/><Relationship Id="rId4" Type="http://schemas.openxmlformats.org/officeDocument/2006/relationships/hyperlink" Target="http://search.books.com.tw/exep/prod_search.php?key=%E8%B2%9D%E8%A5%BF%EF%BC%8E%E8%89%BE%E8%8A%99%E7%91%9E%2F%E6%96%87%EF%BC%8C%E5%9C%96&amp;f=author" TargetMode="External"/><Relationship Id="rId9" Type="http://schemas.openxmlformats.org/officeDocument/2006/relationships/hyperlink" Target="http://search.books.com.tw/exep/prod_search.php?key=%E5%B0%BC%E5%8F%A4%E6%8B%89%EF%BC%8E%E6%88%B4%E7%B6%AD%E6%96%AF&amp;f=author" TargetMode="External"/><Relationship Id="rId14" Type="http://schemas.openxmlformats.org/officeDocument/2006/relationships/hyperlink" Target="http://search.books.com.tw/exep/prod_search.php?key=%E7%8F%8A%E8%92%82%EF%BC%8E%E5%85%8B%E9%9B%B7%E6%96%87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topLeftCell="A34" zoomScale="70" zoomScaleNormal="70" workbookViewId="0">
      <selection activeCell="A37" sqref="A37:M37"/>
    </sheetView>
  </sheetViews>
  <sheetFormatPr defaultRowHeight="16.5"/>
  <cols>
    <col min="1" max="1" width="6.75" customWidth="1"/>
    <col min="2" max="2" width="41" style="6" customWidth="1"/>
    <col min="3" max="3" width="30.875" style="6" customWidth="1"/>
    <col min="4" max="4" width="20" style="6" customWidth="1"/>
    <col min="5" max="5" width="7.5" style="8" bestFit="1" customWidth="1"/>
    <col min="6" max="6" width="21.375" style="6" bestFit="1" customWidth="1"/>
    <col min="7" max="7" width="5.125" style="8" customWidth="1"/>
    <col min="8" max="8" width="7.375" style="9" customWidth="1"/>
    <col min="9" max="9" width="7.375" style="8" customWidth="1"/>
    <col min="10" max="10" width="6.625" customWidth="1"/>
    <col min="11" max="11" width="6.875" customWidth="1"/>
    <col min="12" max="12" width="9.75" customWidth="1"/>
    <col min="13" max="13" width="8.125" customWidth="1"/>
  </cols>
  <sheetData>
    <row r="1" spans="1:13" ht="25.5">
      <c r="A1" s="50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2"/>
    </row>
    <row r="2" spans="1:13" s="5" customFormat="1" ht="33">
      <c r="A2" s="1" t="s">
        <v>0</v>
      </c>
      <c r="B2" s="1" t="s">
        <v>1</v>
      </c>
      <c r="C2" s="7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20</v>
      </c>
      <c r="M2" s="1" t="s">
        <v>11</v>
      </c>
    </row>
    <row r="3" spans="1:13" ht="33">
      <c r="A3" s="15">
        <v>1</v>
      </c>
      <c r="B3" s="41" t="s">
        <v>115</v>
      </c>
      <c r="C3" s="42" t="s">
        <v>116</v>
      </c>
      <c r="D3" s="43" t="s">
        <v>117</v>
      </c>
      <c r="E3" s="12" t="s">
        <v>118</v>
      </c>
      <c r="F3" s="44">
        <v>9780545857758</v>
      </c>
      <c r="G3" s="17">
        <v>1</v>
      </c>
      <c r="H3" s="34">
        <v>387</v>
      </c>
      <c r="I3" s="34">
        <v>387</v>
      </c>
      <c r="J3" s="17" t="s">
        <v>12</v>
      </c>
      <c r="K3" s="17" t="s">
        <v>12</v>
      </c>
      <c r="L3" s="17" t="s">
        <v>119</v>
      </c>
    </row>
    <row r="4" spans="1:13" s="5" customFormat="1" ht="19.5">
      <c r="A4" s="15">
        <v>2</v>
      </c>
      <c r="B4" s="16" t="s">
        <v>22</v>
      </c>
      <c r="C4" s="17" t="s">
        <v>23</v>
      </c>
      <c r="D4" s="17" t="s">
        <v>21</v>
      </c>
      <c r="E4" s="3" t="s">
        <v>19</v>
      </c>
      <c r="F4" s="18">
        <v>9780439399319</v>
      </c>
      <c r="G4" s="17">
        <v>2</v>
      </c>
      <c r="H4" s="19">
        <v>138</v>
      </c>
      <c r="I4" s="19">
        <v>276</v>
      </c>
      <c r="J4" s="17" t="s">
        <v>26</v>
      </c>
      <c r="K4" s="17" t="s">
        <v>26</v>
      </c>
      <c r="L4" s="17" t="s">
        <v>26</v>
      </c>
      <c r="M4" s="1"/>
    </row>
    <row r="5" spans="1:13" s="5" customFormat="1" ht="19.5">
      <c r="A5" s="15">
        <v>3</v>
      </c>
      <c r="B5" s="16" t="s">
        <v>24</v>
      </c>
      <c r="C5" s="17" t="s">
        <v>25</v>
      </c>
      <c r="D5" s="17" t="s">
        <v>21</v>
      </c>
      <c r="E5" s="3" t="s">
        <v>19</v>
      </c>
      <c r="F5" s="18">
        <v>9780439399302</v>
      </c>
      <c r="G5" s="17">
        <v>2</v>
      </c>
      <c r="H5" s="19">
        <v>138</v>
      </c>
      <c r="I5" s="19">
        <v>276</v>
      </c>
      <c r="J5" s="17" t="s">
        <v>26</v>
      </c>
      <c r="K5" s="17" t="s">
        <v>26</v>
      </c>
      <c r="L5" s="17" t="s">
        <v>26</v>
      </c>
      <c r="M5" s="1"/>
    </row>
    <row r="6" spans="1:13" ht="33">
      <c r="A6" s="15">
        <v>4</v>
      </c>
      <c r="B6" s="45" t="s">
        <v>120</v>
      </c>
      <c r="C6" s="46" t="s">
        <v>121</v>
      </c>
      <c r="D6" s="17" t="s">
        <v>21</v>
      </c>
      <c r="E6" s="3" t="s">
        <v>19</v>
      </c>
      <c r="F6" s="44">
        <v>9780439399319</v>
      </c>
      <c r="G6" s="17">
        <v>2</v>
      </c>
      <c r="H6" s="19">
        <v>138</v>
      </c>
      <c r="I6" s="19">
        <v>276</v>
      </c>
      <c r="J6" s="17" t="s">
        <v>12</v>
      </c>
      <c r="K6" s="17" t="s">
        <v>12</v>
      </c>
      <c r="L6" s="17" t="s">
        <v>12</v>
      </c>
    </row>
    <row r="7" spans="1:13" s="5" customFormat="1" ht="19.5">
      <c r="A7" s="15">
        <v>5</v>
      </c>
      <c r="B7" s="16" t="s">
        <v>27</v>
      </c>
      <c r="C7" s="20" t="s">
        <v>28</v>
      </c>
      <c r="D7" s="21" t="s">
        <v>29</v>
      </c>
      <c r="E7" s="17" t="s">
        <v>15</v>
      </c>
      <c r="F7" s="22" t="s">
        <v>30</v>
      </c>
      <c r="G7" s="17">
        <v>1</v>
      </c>
      <c r="H7" s="23">
        <v>220</v>
      </c>
      <c r="I7" s="23">
        <v>220</v>
      </c>
      <c r="J7" s="17" t="s">
        <v>12</v>
      </c>
      <c r="K7" s="17" t="s">
        <v>12</v>
      </c>
      <c r="L7" s="17" t="s">
        <v>12</v>
      </c>
      <c r="M7" s="1"/>
    </row>
    <row r="8" spans="1:13" s="5" customFormat="1" ht="19.5">
      <c r="A8" s="15">
        <v>6</v>
      </c>
      <c r="B8" s="24" t="s">
        <v>31</v>
      </c>
      <c r="C8" s="20" t="s">
        <v>32</v>
      </c>
      <c r="D8" s="21" t="s">
        <v>29</v>
      </c>
      <c r="E8" s="17" t="s">
        <v>15</v>
      </c>
      <c r="F8" s="22" t="s">
        <v>33</v>
      </c>
      <c r="G8" s="17">
        <v>1</v>
      </c>
      <c r="H8" s="23">
        <v>220</v>
      </c>
      <c r="I8" s="23">
        <v>220</v>
      </c>
      <c r="J8" s="17" t="s">
        <v>12</v>
      </c>
      <c r="K8" s="17" t="s">
        <v>12</v>
      </c>
      <c r="L8" s="17" t="s">
        <v>12</v>
      </c>
      <c r="M8" s="1"/>
    </row>
    <row r="9" spans="1:13" s="5" customFormat="1" ht="19.5">
      <c r="A9" s="15">
        <v>7</v>
      </c>
      <c r="B9" s="24" t="s">
        <v>34</v>
      </c>
      <c r="C9" s="20" t="s">
        <v>35</v>
      </c>
      <c r="D9" s="21" t="s">
        <v>29</v>
      </c>
      <c r="E9" s="17" t="s">
        <v>15</v>
      </c>
      <c r="F9" s="22" t="s">
        <v>36</v>
      </c>
      <c r="G9" s="17">
        <v>1</v>
      </c>
      <c r="H9" s="23">
        <v>220</v>
      </c>
      <c r="I9" s="23">
        <v>220</v>
      </c>
      <c r="J9" s="17" t="s">
        <v>12</v>
      </c>
      <c r="K9" s="17" t="s">
        <v>12</v>
      </c>
      <c r="L9" s="17" t="s">
        <v>12</v>
      </c>
      <c r="M9" s="1"/>
    </row>
    <row r="10" spans="1:13" s="5" customFormat="1" ht="19.5">
      <c r="A10" s="15">
        <v>8</v>
      </c>
      <c r="B10" s="24" t="s">
        <v>37</v>
      </c>
      <c r="C10" s="20" t="s">
        <v>38</v>
      </c>
      <c r="D10" s="21" t="s">
        <v>29</v>
      </c>
      <c r="E10" s="17" t="s">
        <v>15</v>
      </c>
      <c r="F10" s="22" t="s">
        <v>39</v>
      </c>
      <c r="G10" s="17">
        <v>1</v>
      </c>
      <c r="H10" s="23">
        <v>220</v>
      </c>
      <c r="I10" s="23">
        <v>220</v>
      </c>
      <c r="J10" s="17" t="s">
        <v>12</v>
      </c>
      <c r="K10" s="17" t="s">
        <v>12</v>
      </c>
      <c r="L10" s="17" t="s">
        <v>12</v>
      </c>
      <c r="M10" s="1"/>
    </row>
    <row r="11" spans="1:13" s="5" customFormat="1" ht="19.5">
      <c r="A11" s="15">
        <v>9</v>
      </c>
      <c r="B11" s="24" t="s">
        <v>40</v>
      </c>
      <c r="C11" s="20" t="s">
        <v>41</v>
      </c>
      <c r="D11" s="21" t="s">
        <v>29</v>
      </c>
      <c r="E11" s="17" t="s">
        <v>15</v>
      </c>
      <c r="F11" s="22" t="s">
        <v>42</v>
      </c>
      <c r="G11" s="17">
        <v>1</v>
      </c>
      <c r="H11" s="23">
        <v>220</v>
      </c>
      <c r="I11" s="23">
        <v>220</v>
      </c>
      <c r="J11" s="17" t="s">
        <v>12</v>
      </c>
      <c r="K11" s="17" t="s">
        <v>12</v>
      </c>
      <c r="L11" s="17" t="s">
        <v>12</v>
      </c>
      <c r="M11" s="1"/>
    </row>
    <row r="12" spans="1:13" s="5" customFormat="1" ht="19.5">
      <c r="A12" s="15">
        <v>10</v>
      </c>
      <c r="B12" s="24" t="s">
        <v>43</v>
      </c>
      <c r="C12" s="20" t="s">
        <v>44</v>
      </c>
      <c r="D12" s="21" t="s">
        <v>45</v>
      </c>
      <c r="E12" s="17" t="s">
        <v>15</v>
      </c>
      <c r="F12" s="22" t="s">
        <v>46</v>
      </c>
      <c r="G12" s="17">
        <v>1</v>
      </c>
      <c r="H12" s="23">
        <v>290</v>
      </c>
      <c r="I12" s="23">
        <v>290</v>
      </c>
      <c r="J12" s="17" t="s">
        <v>12</v>
      </c>
      <c r="K12" s="17" t="s">
        <v>12</v>
      </c>
      <c r="L12" s="17" t="s">
        <v>12</v>
      </c>
      <c r="M12" s="1"/>
    </row>
    <row r="13" spans="1:13" s="5" customFormat="1" ht="19.5">
      <c r="A13" s="15">
        <v>11</v>
      </c>
      <c r="B13" s="24" t="s">
        <v>47</v>
      </c>
      <c r="C13" s="20" t="s">
        <v>48</v>
      </c>
      <c r="D13" s="21" t="s">
        <v>49</v>
      </c>
      <c r="E13" s="17" t="s">
        <v>15</v>
      </c>
      <c r="F13" s="22" t="s">
        <v>50</v>
      </c>
      <c r="G13" s="17">
        <v>1</v>
      </c>
      <c r="H13" s="23">
        <v>260</v>
      </c>
      <c r="I13" s="23">
        <v>260</v>
      </c>
      <c r="J13" s="17" t="s">
        <v>12</v>
      </c>
      <c r="K13" s="17" t="s">
        <v>12</v>
      </c>
      <c r="L13" s="17" t="s">
        <v>12</v>
      </c>
      <c r="M13" s="1"/>
    </row>
    <row r="14" spans="1:13" s="5" customFormat="1" ht="19.5">
      <c r="A14" s="15">
        <v>12</v>
      </c>
      <c r="B14" s="24" t="s">
        <v>51</v>
      </c>
      <c r="C14" s="20" t="s">
        <v>52</v>
      </c>
      <c r="D14" s="21" t="s">
        <v>53</v>
      </c>
      <c r="E14" s="17" t="s">
        <v>15</v>
      </c>
      <c r="F14" s="22" t="s">
        <v>54</v>
      </c>
      <c r="G14" s="17">
        <v>1</v>
      </c>
      <c r="H14" s="23">
        <v>270</v>
      </c>
      <c r="I14" s="23">
        <v>270</v>
      </c>
      <c r="J14" s="17" t="s">
        <v>12</v>
      </c>
      <c r="K14" s="17" t="s">
        <v>12</v>
      </c>
      <c r="L14" s="17" t="s">
        <v>12</v>
      </c>
      <c r="M14" s="1"/>
    </row>
    <row r="15" spans="1:13" s="5" customFormat="1" ht="19.5">
      <c r="A15" s="43">
        <v>13</v>
      </c>
      <c r="B15" s="24" t="s">
        <v>18</v>
      </c>
      <c r="C15" s="20" t="s">
        <v>55</v>
      </c>
      <c r="D15" s="21" t="s">
        <v>17</v>
      </c>
      <c r="E15" s="17" t="s">
        <v>15</v>
      </c>
      <c r="F15" s="22" t="s">
        <v>56</v>
      </c>
      <c r="G15" s="17">
        <v>1</v>
      </c>
      <c r="H15" s="23">
        <v>260</v>
      </c>
      <c r="I15" s="23">
        <v>260</v>
      </c>
      <c r="J15" s="17" t="s">
        <v>12</v>
      </c>
      <c r="K15" s="17" t="s">
        <v>12</v>
      </c>
      <c r="L15" s="17" t="s">
        <v>12</v>
      </c>
      <c r="M15" s="1"/>
    </row>
    <row r="16" spans="1:13" s="5" customFormat="1" ht="19.5">
      <c r="A16" s="47">
        <v>14</v>
      </c>
      <c r="B16" s="24" t="s">
        <v>57</v>
      </c>
      <c r="C16" s="20" t="s">
        <v>58</v>
      </c>
      <c r="D16" s="21" t="s">
        <v>59</v>
      </c>
      <c r="E16" s="17" t="s">
        <v>15</v>
      </c>
      <c r="F16" s="22" t="s">
        <v>60</v>
      </c>
      <c r="G16" s="17">
        <v>1</v>
      </c>
      <c r="H16" s="23">
        <v>180</v>
      </c>
      <c r="I16" s="23">
        <v>180</v>
      </c>
      <c r="J16" s="17" t="s">
        <v>12</v>
      </c>
      <c r="K16" s="17" t="s">
        <v>12</v>
      </c>
      <c r="L16" s="17" t="s">
        <v>12</v>
      </c>
      <c r="M16" s="1"/>
    </row>
    <row r="17" spans="1:13" ht="19.5">
      <c r="A17" s="47">
        <v>15</v>
      </c>
      <c r="B17" s="24" t="s">
        <v>61</v>
      </c>
      <c r="C17" s="20" t="s">
        <v>16</v>
      </c>
      <c r="D17" s="21" t="s">
        <v>62</v>
      </c>
      <c r="E17" s="17" t="s">
        <v>15</v>
      </c>
      <c r="F17" s="22" t="s">
        <v>63</v>
      </c>
      <c r="G17" s="17">
        <v>1</v>
      </c>
      <c r="H17" s="23">
        <v>220</v>
      </c>
      <c r="I17" s="23">
        <v>220</v>
      </c>
      <c r="J17" s="17" t="s">
        <v>12</v>
      </c>
      <c r="K17" s="17" t="s">
        <v>12</v>
      </c>
      <c r="L17" s="17" t="s">
        <v>12</v>
      </c>
      <c r="M17" s="2"/>
    </row>
    <row r="18" spans="1:13" ht="19.5">
      <c r="A18" s="15">
        <v>16</v>
      </c>
      <c r="B18" s="24" t="s">
        <v>64</v>
      </c>
      <c r="C18" s="20" t="s">
        <v>65</v>
      </c>
      <c r="D18" s="21" t="s">
        <v>66</v>
      </c>
      <c r="E18" s="17" t="s">
        <v>15</v>
      </c>
      <c r="F18" s="22" t="s">
        <v>67</v>
      </c>
      <c r="G18" s="17">
        <v>1</v>
      </c>
      <c r="H18" s="23">
        <v>280</v>
      </c>
      <c r="I18" s="23">
        <v>280</v>
      </c>
      <c r="J18" s="17" t="s">
        <v>12</v>
      </c>
      <c r="K18" s="17" t="s">
        <v>12</v>
      </c>
      <c r="L18" s="17" t="s">
        <v>12</v>
      </c>
      <c r="M18" s="2"/>
    </row>
    <row r="19" spans="1:13" ht="19.5">
      <c r="A19" s="15">
        <v>17</v>
      </c>
      <c r="B19" s="24" t="s">
        <v>68</v>
      </c>
      <c r="C19" s="20" t="s">
        <v>69</v>
      </c>
      <c r="D19" s="21" t="s">
        <v>70</v>
      </c>
      <c r="E19" s="17" t="s">
        <v>15</v>
      </c>
      <c r="F19" s="22" t="s">
        <v>71</v>
      </c>
      <c r="G19" s="17">
        <v>1</v>
      </c>
      <c r="H19" s="23">
        <v>230</v>
      </c>
      <c r="I19" s="23">
        <v>230</v>
      </c>
      <c r="J19" s="17" t="s">
        <v>12</v>
      </c>
      <c r="K19" s="17" t="s">
        <v>12</v>
      </c>
      <c r="L19" s="17" t="s">
        <v>12</v>
      </c>
      <c r="M19" s="2"/>
    </row>
    <row r="20" spans="1:13" ht="19.5">
      <c r="A20" s="15">
        <v>18</v>
      </c>
      <c r="B20" s="16" t="s">
        <v>88</v>
      </c>
      <c r="C20" s="16" t="s">
        <v>74</v>
      </c>
      <c r="D20" s="17" t="s">
        <v>73</v>
      </c>
      <c r="E20" s="17" t="s">
        <v>72</v>
      </c>
      <c r="F20" s="25" t="s">
        <v>75</v>
      </c>
      <c r="G20" s="17">
        <v>1</v>
      </c>
      <c r="H20" s="19">
        <v>260</v>
      </c>
      <c r="I20" s="19">
        <v>260</v>
      </c>
      <c r="J20" s="17" t="s">
        <v>26</v>
      </c>
      <c r="K20" s="17" t="s">
        <v>26</v>
      </c>
      <c r="L20" s="17" t="s">
        <v>26</v>
      </c>
      <c r="M20" s="2"/>
    </row>
    <row r="21" spans="1:13" ht="19.5">
      <c r="A21" s="15">
        <v>19</v>
      </c>
      <c r="B21" s="16" t="s">
        <v>89</v>
      </c>
      <c r="C21" s="16" t="s">
        <v>76</v>
      </c>
      <c r="D21" s="17" t="s">
        <v>77</v>
      </c>
      <c r="E21" s="17" t="s">
        <v>72</v>
      </c>
      <c r="F21" s="25" t="s">
        <v>78</v>
      </c>
      <c r="G21" s="17">
        <v>1</v>
      </c>
      <c r="H21" s="19">
        <v>250</v>
      </c>
      <c r="I21" s="19">
        <v>250</v>
      </c>
      <c r="J21" s="17" t="s">
        <v>26</v>
      </c>
      <c r="K21" s="17" t="s">
        <v>26</v>
      </c>
      <c r="L21" s="17" t="s">
        <v>26</v>
      </c>
      <c r="M21" s="2"/>
    </row>
    <row r="22" spans="1:13" ht="19.5">
      <c r="A22" s="15">
        <v>20</v>
      </c>
      <c r="B22" s="16" t="s">
        <v>90</v>
      </c>
      <c r="C22" s="16" t="s">
        <v>79</v>
      </c>
      <c r="D22" s="17" t="s">
        <v>80</v>
      </c>
      <c r="E22" s="17" t="s">
        <v>72</v>
      </c>
      <c r="F22" s="25" t="s">
        <v>81</v>
      </c>
      <c r="G22" s="17">
        <v>1</v>
      </c>
      <c r="H22" s="19">
        <v>260</v>
      </c>
      <c r="I22" s="19">
        <v>260</v>
      </c>
      <c r="J22" s="17" t="s">
        <v>26</v>
      </c>
      <c r="K22" s="17" t="s">
        <v>26</v>
      </c>
      <c r="L22" s="17" t="s">
        <v>26</v>
      </c>
      <c r="M22" s="2"/>
    </row>
    <row r="23" spans="1:13" ht="19.5">
      <c r="A23" s="15">
        <v>21</v>
      </c>
      <c r="B23" s="16" t="s">
        <v>91</v>
      </c>
      <c r="C23" s="17" t="s">
        <v>82</v>
      </c>
      <c r="D23" s="17" t="s">
        <v>83</v>
      </c>
      <c r="E23" s="17" t="s">
        <v>72</v>
      </c>
      <c r="F23" s="25" t="s">
        <v>84</v>
      </c>
      <c r="G23" s="17">
        <v>1</v>
      </c>
      <c r="H23" s="19">
        <v>250</v>
      </c>
      <c r="I23" s="19">
        <v>250</v>
      </c>
      <c r="J23" s="17" t="s">
        <v>26</v>
      </c>
      <c r="K23" s="17" t="s">
        <v>26</v>
      </c>
      <c r="L23" s="17" t="s">
        <v>26</v>
      </c>
      <c r="M23" s="2"/>
    </row>
    <row r="24" spans="1:13" ht="19.5">
      <c r="A24" s="15">
        <v>22</v>
      </c>
      <c r="B24" s="16" t="s">
        <v>92</v>
      </c>
      <c r="C24" s="16" t="s">
        <v>85</v>
      </c>
      <c r="D24" s="17" t="s">
        <v>80</v>
      </c>
      <c r="E24" s="17" t="s">
        <v>72</v>
      </c>
      <c r="F24" s="25" t="s">
        <v>86</v>
      </c>
      <c r="G24" s="17">
        <v>1</v>
      </c>
      <c r="H24" s="19">
        <v>240</v>
      </c>
      <c r="I24" s="19">
        <v>240</v>
      </c>
      <c r="J24" s="17" t="s">
        <v>26</v>
      </c>
      <c r="K24" s="17" t="s">
        <v>87</v>
      </c>
      <c r="L24" s="17" t="s">
        <v>26</v>
      </c>
      <c r="M24" s="2"/>
    </row>
    <row r="25" spans="1:13" ht="19.5">
      <c r="A25" s="15">
        <v>23</v>
      </c>
      <c r="B25" s="26" t="s">
        <v>99</v>
      </c>
      <c r="C25" s="27" t="s">
        <v>93</v>
      </c>
      <c r="D25" s="28" t="s">
        <v>29</v>
      </c>
      <c r="E25" s="17" t="s">
        <v>72</v>
      </c>
      <c r="F25" s="29">
        <v>9789577626264</v>
      </c>
      <c r="G25" s="17">
        <v>1</v>
      </c>
      <c r="H25" s="23">
        <v>280</v>
      </c>
      <c r="I25" s="23">
        <v>280</v>
      </c>
      <c r="J25" s="17" t="s">
        <v>26</v>
      </c>
      <c r="K25" s="17" t="s">
        <v>26</v>
      </c>
      <c r="L25" s="17" t="s">
        <v>26</v>
      </c>
      <c r="M25" s="2"/>
    </row>
    <row r="26" spans="1:13" ht="19.5">
      <c r="A26" s="15">
        <v>24</v>
      </c>
      <c r="B26" s="30" t="s">
        <v>94</v>
      </c>
      <c r="C26" s="31" t="s">
        <v>95</v>
      </c>
      <c r="D26" s="28" t="s">
        <v>29</v>
      </c>
      <c r="E26" s="17" t="s">
        <v>72</v>
      </c>
      <c r="F26" s="32" t="s">
        <v>96</v>
      </c>
      <c r="G26" s="17">
        <v>1</v>
      </c>
      <c r="H26" s="23">
        <v>250</v>
      </c>
      <c r="I26" s="23">
        <v>250</v>
      </c>
      <c r="J26" s="17" t="s">
        <v>26</v>
      </c>
      <c r="K26" s="17" t="s">
        <v>26</v>
      </c>
      <c r="L26" s="17" t="s">
        <v>26</v>
      </c>
      <c r="M26" s="2"/>
    </row>
    <row r="27" spans="1:13" ht="19.5">
      <c r="A27" s="15">
        <v>25</v>
      </c>
      <c r="B27" s="16" t="s">
        <v>102</v>
      </c>
      <c r="C27" s="16" t="s">
        <v>103</v>
      </c>
      <c r="D27" s="17" t="s">
        <v>73</v>
      </c>
      <c r="E27" s="17" t="s">
        <v>15</v>
      </c>
      <c r="F27" s="25" t="s">
        <v>104</v>
      </c>
      <c r="G27" s="17">
        <v>1</v>
      </c>
      <c r="H27" s="17">
        <v>300</v>
      </c>
      <c r="I27" s="17">
        <v>300</v>
      </c>
      <c r="J27" s="17" t="s">
        <v>12</v>
      </c>
      <c r="K27" s="17" t="s">
        <v>12</v>
      </c>
      <c r="L27" s="17" t="s">
        <v>12</v>
      </c>
      <c r="M27" s="2"/>
    </row>
    <row r="28" spans="1:13" ht="19.5">
      <c r="A28" s="15">
        <v>26</v>
      </c>
      <c r="B28" s="30" t="s">
        <v>106</v>
      </c>
      <c r="C28" s="31" t="s">
        <v>107</v>
      </c>
      <c r="D28" s="28" t="s">
        <v>29</v>
      </c>
      <c r="E28" s="17" t="s">
        <v>15</v>
      </c>
      <c r="F28" s="29">
        <v>9789577625946</v>
      </c>
      <c r="G28" s="17">
        <v>1</v>
      </c>
      <c r="H28" s="23">
        <v>280</v>
      </c>
      <c r="I28" s="23">
        <v>280</v>
      </c>
      <c r="J28" s="17" t="s">
        <v>12</v>
      </c>
      <c r="K28" s="17" t="s">
        <v>12</v>
      </c>
      <c r="L28" s="17" t="s">
        <v>12</v>
      </c>
      <c r="M28" s="2"/>
    </row>
    <row r="29" spans="1:13" ht="19.5">
      <c r="A29" s="48">
        <v>27</v>
      </c>
      <c r="B29" s="30" t="s">
        <v>111</v>
      </c>
      <c r="C29" s="31" t="s">
        <v>112</v>
      </c>
      <c r="D29" s="28" t="s">
        <v>29</v>
      </c>
      <c r="E29" s="17" t="s">
        <v>15</v>
      </c>
      <c r="F29" s="29">
        <v>9789577626202</v>
      </c>
      <c r="G29" s="17">
        <v>1</v>
      </c>
      <c r="H29" s="23">
        <v>320</v>
      </c>
      <c r="I29" s="23">
        <v>320</v>
      </c>
      <c r="J29" s="17" t="s">
        <v>12</v>
      </c>
      <c r="K29" s="17" t="s">
        <v>12</v>
      </c>
      <c r="L29" s="17" t="s">
        <v>12</v>
      </c>
      <c r="M29" s="2"/>
    </row>
    <row r="30" spans="1:13" ht="19.5">
      <c r="A30" s="15">
        <v>28</v>
      </c>
      <c r="B30" s="30" t="s">
        <v>113</v>
      </c>
      <c r="C30" s="31" t="s">
        <v>114</v>
      </c>
      <c r="D30" s="28" t="s">
        <v>29</v>
      </c>
      <c r="E30" s="17" t="s">
        <v>15</v>
      </c>
      <c r="F30" s="29">
        <v>9789577626172</v>
      </c>
      <c r="G30" s="17">
        <v>1</v>
      </c>
      <c r="H30" s="23">
        <v>350</v>
      </c>
      <c r="I30" s="23">
        <v>350</v>
      </c>
      <c r="J30" s="17" t="s">
        <v>12</v>
      </c>
      <c r="K30" s="17" t="s">
        <v>12</v>
      </c>
      <c r="L30" s="17" t="s">
        <v>12</v>
      </c>
      <c r="M30" s="2"/>
    </row>
    <row r="31" spans="1:13" ht="19.5">
      <c r="A31" s="15">
        <v>29</v>
      </c>
      <c r="B31" s="30" t="s">
        <v>108</v>
      </c>
      <c r="C31" s="31" t="s">
        <v>109</v>
      </c>
      <c r="D31" s="31" t="s">
        <v>110</v>
      </c>
      <c r="E31" s="17" t="s">
        <v>15</v>
      </c>
      <c r="F31" s="32">
        <v>9789862483114</v>
      </c>
      <c r="G31" s="17">
        <v>1</v>
      </c>
      <c r="H31" s="23">
        <v>250</v>
      </c>
      <c r="I31" s="23">
        <v>250</v>
      </c>
      <c r="J31" s="17" t="s">
        <v>12</v>
      </c>
      <c r="K31" s="17" t="s">
        <v>12</v>
      </c>
      <c r="L31" s="17" t="s">
        <v>12</v>
      </c>
      <c r="M31" s="2"/>
    </row>
    <row r="32" spans="1:13" ht="19.5">
      <c r="A32" s="15">
        <v>30</v>
      </c>
      <c r="B32" s="30" t="s">
        <v>122</v>
      </c>
      <c r="C32" s="49" t="s">
        <v>123</v>
      </c>
      <c r="D32" s="31" t="s">
        <v>124</v>
      </c>
      <c r="E32" s="17" t="s">
        <v>15</v>
      </c>
      <c r="F32" s="32">
        <v>9789869549158</v>
      </c>
      <c r="G32" s="17">
        <v>1</v>
      </c>
      <c r="H32" s="21">
        <v>260</v>
      </c>
      <c r="I32" s="21">
        <v>260</v>
      </c>
      <c r="J32" s="17" t="s">
        <v>12</v>
      </c>
      <c r="K32" s="17" t="s">
        <v>12</v>
      </c>
      <c r="L32" s="17" t="s">
        <v>12</v>
      </c>
      <c r="M32" s="2"/>
    </row>
    <row r="33" spans="1:13" ht="19.5">
      <c r="A33" s="15">
        <v>31</v>
      </c>
      <c r="B33" s="30" t="s">
        <v>125</v>
      </c>
      <c r="C33" s="31" t="s">
        <v>126</v>
      </c>
      <c r="D33" s="31" t="s">
        <v>127</v>
      </c>
      <c r="E33" s="17" t="s">
        <v>15</v>
      </c>
      <c r="F33" s="32">
        <v>9789866407116</v>
      </c>
      <c r="G33" s="17">
        <v>1</v>
      </c>
      <c r="H33" s="21">
        <v>230</v>
      </c>
      <c r="I33" s="21">
        <v>230</v>
      </c>
      <c r="J33" s="17" t="s">
        <v>12</v>
      </c>
      <c r="K33" s="17" t="s">
        <v>12</v>
      </c>
      <c r="L33" s="17" t="s">
        <v>12</v>
      </c>
      <c r="M33" s="2"/>
    </row>
    <row r="34" spans="1:13" ht="19.5">
      <c r="A34" s="15">
        <v>32</v>
      </c>
      <c r="B34" s="40" t="s">
        <v>105</v>
      </c>
      <c r="C34" s="36" t="s">
        <v>98</v>
      </c>
      <c r="D34" s="36" t="s">
        <v>97</v>
      </c>
      <c r="E34" s="17" t="s">
        <v>100</v>
      </c>
      <c r="F34" s="10">
        <v>9789861615158</v>
      </c>
      <c r="G34" s="33">
        <v>1</v>
      </c>
      <c r="H34" s="34">
        <v>220</v>
      </c>
      <c r="I34" s="35">
        <v>220</v>
      </c>
      <c r="J34" s="26" t="s">
        <v>101</v>
      </c>
      <c r="K34" s="26" t="s">
        <v>101</v>
      </c>
      <c r="L34" s="30" t="s">
        <v>101</v>
      </c>
      <c r="M34" s="2"/>
    </row>
    <row r="35" spans="1:13" ht="19.5">
      <c r="A35" s="11" t="s">
        <v>13</v>
      </c>
      <c r="B35" s="37"/>
      <c r="C35" s="37"/>
      <c r="D35" s="37"/>
      <c r="E35" s="12"/>
      <c r="F35" s="37"/>
      <c r="G35" s="12"/>
      <c r="H35" s="14"/>
      <c r="I35" s="34">
        <f>SUM(I4:I34)</f>
        <v>7918</v>
      </c>
      <c r="J35" s="38"/>
      <c r="K35" s="38"/>
      <c r="L35" s="39"/>
      <c r="M35" s="13"/>
    </row>
    <row r="36" spans="1:13" ht="153" customHeight="1">
      <c r="A36" s="56" t="s">
        <v>14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8"/>
    </row>
    <row r="37" spans="1:13" s="4" customFormat="1" ht="79.5" customHeight="1">
      <c r="A37" s="53" t="s">
        <v>129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</row>
    <row r="38" spans="1:13" ht="126" customHeight="1"/>
  </sheetData>
  <mergeCells count="3">
    <mergeCell ref="A1:M1"/>
    <mergeCell ref="A37:M37"/>
    <mergeCell ref="A36:M36"/>
  </mergeCells>
  <phoneticPr fontId="2" type="noConversion"/>
  <hyperlinks>
    <hyperlink ref="C14" r:id="rId1" display="http://search.books.com.tw/exep/prod_search.php?key=%E5%90%89%E9%BA%97%E5%AE%89%EF%BC%8E%E4%BC%8D%E7%88%BE%E8%8A%99&amp;f=author"/>
    <hyperlink ref="C12" r:id="rId2" display="http://search.books.com.tw/exep/prod_search.php?key=Dodd%2C+Emma&amp;f=author"/>
    <hyperlink ref="C13" r:id="rId3" display="http://search.books.com.tw/exep/prod_search.php?key=Disney+Enterprises+%28COR%29&amp;f=author"/>
    <hyperlink ref="C26" r:id="rId4" display="http://search.books.com.tw/exep/prod_search.php?key=%E8%B2%9D%E8%A5%BF%EF%BC%8E%E8%89%BE%E8%8A%99%E7%91%9E%2F%E6%96%87%EF%BC%8C%E5%9C%96&amp;f=author"/>
    <hyperlink ref="B34" r:id="rId5" display="http://book.moc.gov.tw/book/"/>
    <hyperlink ref="C28" r:id="rId6" display="http://search.books.com.tw/exep/prod_search.php?key=J%E2%80%A7M+%E5%B8%83%E9%9A%86&amp;f=author"/>
    <hyperlink ref="C31" r:id="rId7" display="http://search.books.com.tw/exep/prod_search.php?key=%E5%8F%B2%E8%92%82%E8%8A%AC%EF%BC%8E%E6%9F%AF%E6%B4%9B&amp;f=author"/>
    <hyperlink ref="D31" r:id="rId8" display="http://www.books.com.tw/web/sys_puballb/books/?pubid=alvita"/>
    <hyperlink ref="C29" r:id="rId9" display="http://search.books.com.tw/exep/prod_search.php?key=%E5%B0%BC%E5%8F%A4%E6%8B%89%EF%BC%8E%E6%88%B4%E7%B6%AD%E6%96%AF&amp;f=author"/>
    <hyperlink ref="C30" r:id="rId10" display="http://search.books.com.tw/exep/prod_search.php?key=%E9%A6%AC%E5%8F%AF%E2%80%A7%E9%A6%AC%E6%B1%80&amp;f=author"/>
    <hyperlink ref="C3" r:id="rId11" display="https://www.amazon.com/s/ref=dp_byline_sr_book_1?ie=UTF8&amp;text=lucille+colandro&amp;search-alias=books&amp;field-author=lucille+colandro&amp;sort=relevancerank"/>
    <hyperlink ref="C6" r:id="rId12" display="http://search.books.com.tw/exep/prod_search.php?key=Scholastic+News+%28EDT%29&amp;f=author"/>
    <hyperlink ref="D32" r:id="rId13" display="http://www.books.com.tw/web/sys_puballb/books/?pubid=cw"/>
    <hyperlink ref="C33" r:id="rId14" display="http://search.books.com.tw/exep/prod_search.php?key=%E7%8F%8A%E8%92%82%EF%BC%8E%E5%85%8B%E9%9B%B7%E6%96%87&amp;f=author"/>
    <hyperlink ref="D33" r:id="rId15" display="http://www.books.com.tw/web/sys_puballb/books/?pubid=alvita"/>
  </hyperlinks>
  <pageMargins left="0.47244094488188981" right="0.43307086614173229" top="0.15748031496062992" bottom="0.15748031496062992" header="0.15748031496062992" footer="0.31496062992125984"/>
  <pageSetup paperSize="12" scale="75" orientation="landscape" r:id="rId1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cp:lastPrinted>2018-01-18T03:22:45Z</cp:lastPrinted>
  <dcterms:created xsi:type="dcterms:W3CDTF">2017-04-17T04:01:44Z</dcterms:created>
  <dcterms:modified xsi:type="dcterms:W3CDTF">2018-01-18T03:33:15Z</dcterms:modified>
</cp:coreProperties>
</file>